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żbieta Broda\Downloads\"/>
    </mc:Choice>
  </mc:AlternateContent>
  <bookViews>
    <workbookView xWindow="0" yWindow="0" windowWidth="28770" windowHeight="1236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<sst xmlns="http://schemas.openxmlformats.org/spreadsheetml/2006/main" count="73" uniqueCount="69">
  <si>
    <t>Przedmiot umowy i zobowiązania</t>
  </si>
  <si>
    <t>Strona Umowy</t>
  </si>
  <si>
    <t>Wartość brutto</t>
  </si>
  <si>
    <t>Data zawarcia umowy</t>
  </si>
  <si>
    <t>Termin realizacji</t>
  </si>
  <si>
    <t>Rejestr aktualnych umów i zobowiązań w Miejskiej Bibliotece Publicznej w Sławnie</t>
  </si>
  <si>
    <t>04.03.2022</t>
  </si>
  <si>
    <t>nieokreślony</t>
  </si>
  <si>
    <t>Miejskie Przędsiębiorstwo Gospodarki Komunalnej i Mieszkaniowej Spółka z o. o.</t>
  </si>
  <si>
    <t>Aneks do umowy nr 82/2008 z dnia 01.04.2008 r.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</si>
  <si>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</si>
  <si>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</si>
  <si>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</si>
  <si>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</si>
  <si>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</si>
  <si>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</si>
  <si>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</si>
  <si>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</si>
  <si>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</si>
  <si>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Uwagi</t>
  </si>
  <si>
    <t>127 zł miesięcznie</t>
  </si>
  <si>
    <t>Odbiór odpadów oraz ich transport</t>
  </si>
  <si>
    <t>Orange Polska s.a. ul. Jagielońska 34 96-100 Skierniewice</t>
  </si>
  <si>
    <t>12.05.2022</t>
  </si>
  <si>
    <t>13.05.2024</t>
  </si>
  <si>
    <t>Aneks</t>
  </si>
  <si>
    <t>Zakup i zdalny dostęp do nowości wydawniczych</t>
  </si>
  <si>
    <t>Biblioteka Narodowa w Warszawie, al. Niepodległości 213, 02-086 Warszawa</t>
  </si>
  <si>
    <t>242,96 zł miesięcznie</t>
  </si>
  <si>
    <t>11.07.2022</t>
  </si>
  <si>
    <t xml:space="preserve"> 30.11.2022</t>
  </si>
  <si>
    <t xml:space="preserve">Zakup komputerów, oprogramowania i komputerowych urządzeń peryferyjnych </t>
  </si>
  <si>
    <t>Instytut Książki ul. Z. Wróblewskiego 6 Kraków 31-148</t>
  </si>
  <si>
    <t>24.08.2022</t>
  </si>
  <si>
    <t>30.11.2022</t>
  </si>
  <si>
    <t>Umowa nr Z-I.07210.2491.2022</t>
  </si>
  <si>
    <t>Umowa nr 85/1/KDP/IK/2022</t>
  </si>
  <si>
    <t>Zakup sprzętu komputerowego, akcesoriów, oprogramowania oraz licencji</t>
  </si>
  <si>
    <t>Umowa nr 18/2022</t>
  </si>
  <si>
    <t>Komsoft s.c. 
ul. Powstańców Warszawskich 3 76-100 Sławno</t>
  </si>
  <si>
    <t>Spotkanie autorskie "Medytacyjna podróż do ziemi świętej"</t>
  </si>
  <si>
    <t>Jan Wyrwas</t>
  </si>
  <si>
    <t>Umowa o dzieło nr 6/2022</t>
  </si>
  <si>
    <t>Legimi S. A.
ul. Obornicka 330, 
60-689 Poznań</t>
  </si>
  <si>
    <t>Upowarznienie biblioteki do korzystania z publikacji elektronicznych, do których prawa posiada Legimi tak, aby biblioteka użyczała je czytelnikom</t>
  </si>
  <si>
    <t>Umowa o świadczenie usług 23/2/2023</t>
  </si>
  <si>
    <t>Dostawa i montaż mebli oraz dostawa sprzętu AGD w Filii Biblioteki</t>
  </si>
  <si>
    <t>P.P.H. "Catrin" Katarzyna Cabańska</t>
  </si>
  <si>
    <t>24.04.2023</t>
  </si>
  <si>
    <t>10.11.2022</t>
  </si>
  <si>
    <t>28.11.2022</t>
  </si>
  <si>
    <t>10.03.2023</t>
  </si>
  <si>
    <t>25.11.2022</t>
  </si>
  <si>
    <t>19.03.2023</t>
  </si>
  <si>
    <t>14.07.2023</t>
  </si>
  <si>
    <t>Umowa nr 4/2023</t>
  </si>
  <si>
    <t>9.</t>
  </si>
  <si>
    <t>Dofinansowanie zadania w ramach Programu Wieloletniego "Narodowy Program Rozwoju Czytelnictwa 2.0". Zakup i zdalny dostęp do nowości wydawniczych</t>
  </si>
  <si>
    <t>10.</t>
  </si>
  <si>
    <t>UM/00694912/2023</t>
  </si>
  <si>
    <t>Orange Polska s.a. al.Jerozolimskie 160, 02-326 Warszawa</t>
  </si>
  <si>
    <t>Umowa nr 
Z-I.07210.2491.2023/01</t>
  </si>
  <si>
    <t>Świadczenie usług telekomunikacyjnych</t>
  </si>
  <si>
    <t>11.</t>
  </si>
  <si>
    <t>Umowa o dzieło</t>
  </si>
  <si>
    <t>Michał Maciej Rusinek 31-315 Kraków</t>
  </si>
  <si>
    <t>12.</t>
  </si>
  <si>
    <t>Umowa o świadczenie usług udostępniania kodów dostępu - e-booków, audiobooków i synchrobooków.</t>
  </si>
  <si>
    <t>Nr 37/15/2023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</si>
</sst>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G2" sqref="G2"/>
    </sheetView>
  </sheetViews>
  <sheetFormatPr defaultRowHeight="15" x14ac:dyDescent="0.25"/>
  <cols>
    <col min="1" max="1" width="4.5703125" customWidth="1"/>
    <col min="2" max="2" width="31.28515625" customWidth="1"/>
    <col min="3" max="3" width="30" customWidth="1"/>
    <col min="4" max="4" width="14.140625" customWidth="1"/>
    <col min="5" max="5" width="21.28515625" customWidth="1"/>
    <col min="6" max="6" width="16.140625" customWidth="1"/>
    <col min="7" max="7" width="22.7109375" customWidth="1"/>
  </cols>
  <sheetData>
    <row r="1" spans="1:7" ht="18.75" x14ac:dyDescent="0.3">
      <c r="A1" s="1"/>
      <c r="B1" s="18" t="s">
        <v>5</v>
      </c>
      <c r="C1" s="18"/>
      <c r="D1" s="18"/>
      <c r="E1" s="18"/>
      <c r="F1" s="18"/>
      <c r="G1" s="1"/>
    </row>
    <row r="2" spans="1:7" x14ac:dyDescent="0.25">
      <c r="A2" s="5" t="s">
        <v>10</v>
      </c>
      <c r="B2" s="14" t="s">
        <v>0</v>
      </c>
      <c r="C2" s="14" t="s">
        <v>1</v>
      </c>
      <c r="D2" s="3" t="s">
        <v>2</v>
      </c>
      <c r="E2" s="4" t="s">
        <v>3</v>
      </c>
      <c r="F2" s="4" t="s">
        <v>4</v>
      </c>
      <c r="G2" s="19" t="s">
        <v>19</v>
      </c>
    </row>
    <row r="3" spans="1:7" ht="45" x14ac:dyDescent="0.25">
      <c r="A3" s="5" t="s">
        <v>11</v>
      </c>
      <c r="B3" s="12" t="s">
        <v>21</v>
      </c>
      <c r="C3" s="7" t="s">
        <v>8</v>
      </c>
      <c r="D3" s="6" t="s">
        <v>20</v>
      </c>
      <c r="E3" s="2" t="s">
        <v>6</v>
      </c>
      <c r="F3" s="7" t="s">
        <v>7</v>
      </c>
      <c r="G3" s="7" t="s">
        <v>9</v>
      </c>
    </row>
    <row r="4" spans="1:7" ht="45" x14ac:dyDescent="0.25">
      <c r="A4" s="5" t="s">
        <v>12</v>
      </c>
      <c r="B4" s="7" t="s">
        <v>62</v>
      </c>
      <c r="C4" s="7" t="s">
        <v>22</v>
      </c>
      <c r="D4" s="8" t="s">
        <v>28</v>
      </c>
      <c r="E4" s="7" t="s">
        <v>23</v>
      </c>
      <c r="F4" s="7" t="s">
        <v>24</v>
      </c>
      <c r="G4" s="7" t="s">
        <v>25</v>
      </c>
    </row>
    <row r="5" spans="1:7" ht="45" x14ac:dyDescent="0.25">
      <c r="A5" s="5" t="s">
        <v>13</v>
      </c>
      <c r="B5" s="7" t="s">
        <v>26</v>
      </c>
      <c r="C5" s="7" t="s">
        <v>27</v>
      </c>
      <c r="D5" s="8">
        <v>15615</v>
      </c>
      <c r="E5" s="7" t="s">
        <v>29</v>
      </c>
      <c r="F5" s="7" t="s">
        <v>30</v>
      </c>
      <c r="G5" s="7" t="s">
        <v>35</v>
      </c>
    </row>
    <row r="6" spans="1:7" ht="60" x14ac:dyDescent="0.25">
      <c r="A6" s="5" t="s">
        <v>14</v>
      </c>
      <c r="B6" s="7" t="s">
        <v>31</v>
      </c>
      <c r="C6" s="7" t="s">
        <v>32</v>
      </c>
      <c r="D6" s="9">
        <v>21320</v>
      </c>
      <c r="E6" s="7" t="s">
        <v>33</v>
      </c>
      <c r="F6" s="7" t="s">
        <v>34</v>
      </c>
      <c r="G6" s="7" t="s">
        <v>36</v>
      </c>
    </row>
    <row r="7" spans="1:7" ht="45" x14ac:dyDescent="0.25">
      <c r="A7" s="5" t="s">
        <v>15</v>
      </c>
      <c r="B7" s="7" t="s">
        <v>37</v>
      </c>
      <c r="C7" s="7" t="s">
        <v>39</v>
      </c>
      <c r="D7" s="10">
        <v>25499</v>
      </c>
      <c r="E7" s="12" t="s">
        <v>49</v>
      </c>
      <c r="F7" s="11" t="s">
        <v>52</v>
      </c>
      <c r="G7" s="5" t="s">
        <v>38</v>
      </c>
    </row>
    <row r="8" spans="1:7" ht="45" x14ac:dyDescent="0.25">
      <c r="A8" s="5" t="s">
        <v>16</v>
      </c>
      <c r="B8" s="7" t="s">
        <v>40</v>
      </c>
      <c r="C8" s="5" t="s">
        <v>41</v>
      </c>
      <c r="D8" s="9">
        <v>600</v>
      </c>
      <c r="E8" s="7" t="s">
        <v>50</v>
      </c>
      <c r="F8" s="11" t="s">
        <v>50</v>
      </c>
      <c r="G8" s="7" t="s">
        <v>42</v>
      </c>
    </row>
    <row r="9" spans="1:7" ht="90" x14ac:dyDescent="0.25">
      <c r="A9" s="5" t="s">
        <v>17</v>
      </c>
      <c r="B9" s="7" t="s">
        <v>44</v>
      </c>
      <c r="C9" s="7" t="s">
        <v>43</v>
      </c>
      <c r="D9" s="10">
        <v>21900</v>
      </c>
      <c r="E9" s="12" t="s">
        <v>51</v>
      </c>
      <c r="F9" s="11" t="s">
        <v>53</v>
      </c>
      <c r="G9" s="15" t="s">
        <v>45</v>
      </c>
    </row>
    <row r="10" spans="1:7" ht="63.75" customHeight="1" x14ac:dyDescent="0.25">
      <c r="A10" s="5" t="s">
        <v>18</v>
      </c>
      <c r="B10" s="7" t="s">
        <v>46</v>
      </c>
      <c r="C10" s="7" t="s">
        <v>47</v>
      </c>
      <c r="D10" s="9">
        <v>43037.61</v>
      </c>
      <c r="E10" s="11" t="s">
        <v>48</v>
      </c>
      <c r="F10" s="5" t="s">
        <v>54</v>
      </c>
      <c r="G10" s="5" t="s">
        <v>55</v>
      </c>
    </row>
    <row r="11" spans="1:7" ht="75" x14ac:dyDescent="0.25">
      <c r="A11" s="13" t="s">
        <v>56</v>
      </c>
      <c r="B11" s="7" t="s">
        <v>57</v>
      </c>
      <c r="C11" s="7" t="s">
        <v>27</v>
      </c>
      <c r="D11" s="16">
        <v>16153</v>
      </c>
      <c r="E11" s="2">
        <v>45124</v>
      </c>
      <c r="F11" s="2">
        <v>45260</v>
      </c>
      <c r="G11" s="7" t="s">
        <v>61</v>
      </c>
    </row>
    <row r="12" spans="1:7" ht="45" x14ac:dyDescent="0.25">
      <c r="A12" s="17" t="s">
        <v>58</v>
      </c>
      <c r="B12" s="17" t="s">
        <v>62</v>
      </c>
      <c r="C12" s="7" t="s">
        <v>60</v>
      </c>
      <c r="D12" s="16">
        <f>1258.2*2</f>
        <v>2516.4</v>
      </c>
      <c r="E12" s="2">
        <v>45167</v>
      </c>
      <c r="F12" s="2">
        <v>45897</v>
      </c>
      <c r="G12" s="7" t="s">
        <v>59</v>
      </c>
    </row>
    <row r="13" spans="1:7" ht="30" x14ac:dyDescent="0.25">
      <c r="A13" s="13" t="s">
        <v>63</v>
      </c>
      <c r="B13" s="17" t="s">
        <v>64</v>
      </c>
      <c r="C13" s="17" t="s">
        <v>65</v>
      </c>
      <c r="D13" s="9">
        <v>1500</v>
      </c>
      <c r="E13" s="11">
        <v>45274</v>
      </c>
      <c r="F13" s="11">
        <v>45274</v>
      </c>
      <c r="G13" s="5"/>
    </row>
    <row r="14" spans="1:7" ht="60" x14ac:dyDescent="0.25">
      <c r="A14" s="13" t="s">
        <v>66</v>
      </c>
      <c r="B14" s="17" t="s">
        <v>67</v>
      </c>
      <c r="C14" s="7" t="s">
        <v>43</v>
      </c>
      <c r="D14" s="9">
        <v>3960</v>
      </c>
      <c r="E14" s="11">
        <v>45245</v>
      </c>
      <c r="F14" s="11">
        <v>45627</v>
      </c>
      <c r="G14" s="5" t="s">
        <v>68</v>
      </c>
    </row>
  </sheetData>
  <mergeCells count="1">
    <mergeCell ref="B1:F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Bibliotekarz1</dc:creator>
  <cp:lastModifiedBy>Elżbieta Broda</cp:lastModifiedBy>
  <dcterms:created xsi:type="dcterms:W3CDTF">2022-01-04T17:21:32Z</dcterms:created>
  <dcterms:modified xsi:type="dcterms:W3CDTF">2023-12-18T16:20:36Z</dcterms:modified>
</cp:coreProperties>
</file>